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730" windowHeight="9990"/>
  </bookViews>
  <sheets>
    <sheet name="aseptic annual report 19" sheetId="1" r:id="rId1"/>
  </sheets>
  <definedNames>
    <definedName name="_xlnm.Print_Area" localSheetId="0">'aseptic annual report 19'!$A$1:$M$10</definedName>
  </definedNames>
  <calcPr calcId="124519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<sst xmlns="http://schemas.openxmlformats.org/spreadsheetml/2006/main" count="21" uniqueCount="21">
  <si>
    <t>GOVERNMENT SIDDHA MEDICAL COLLEGE,PALAYAMKOTTAI</t>
  </si>
  <si>
    <t>Bio Medical Waste</t>
  </si>
  <si>
    <t>Annual Report for the period of January 2019 to December 2019</t>
  </si>
  <si>
    <t>Categories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</si>
  <si>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</si>
  <si>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</si>
  <si>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</si>
  <si>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</si>
  <si>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</si>
  <si>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</si>
  <si>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</si>
  <si>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</si>
  <si>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</si>
  <si>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</si>
  <si>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</si>
  <si>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</si>
  <si>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Red</t>
  </si>
  <si>
    <t>Yellow</t>
  </si>
  <si>
    <t>Blue</t>
  </si>
  <si>
    <t>Sharp</t>
  </si>
  <si>
    <t>Total (Kgs)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</si>
</sst>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J17" sqref="J17"/>
    </sheetView>
  </sheetViews>
  <sheetFormatPr defaultRowHeight="15"/>
  <cols>
    <col min="1" max="1" width="15.42578125" style="6" customWidth="1"/>
    <col min="2" max="13" width="7.5703125" customWidth="1"/>
  </cols>
  <sheetData>
    <row r="1" spans="1:13" ht="18.7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6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6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6.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0.100000000000001" customHeigh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</row>
    <row r="6" spans="1:13" ht="20.100000000000001" customHeight="1">
      <c r="A6" s="3" t="s">
        <v>16</v>
      </c>
      <c r="B6" s="5">
        <v>0.85</v>
      </c>
      <c r="C6" s="5">
        <v>0.6</v>
      </c>
      <c r="D6" s="5">
        <v>0.89</v>
      </c>
      <c r="E6" s="5">
        <v>0.8</v>
      </c>
      <c r="F6" s="5">
        <v>0.98</v>
      </c>
      <c r="G6" s="5">
        <v>0.95</v>
      </c>
      <c r="H6" s="5">
        <v>0.45</v>
      </c>
      <c r="I6" s="5">
        <v>0.98499999999999999</v>
      </c>
      <c r="J6" s="5">
        <v>0.99</v>
      </c>
      <c r="K6" s="5">
        <v>0.89</v>
      </c>
      <c r="L6" s="5">
        <v>0.87</v>
      </c>
      <c r="M6" s="5">
        <v>0.9</v>
      </c>
    </row>
    <row r="7" spans="1:13" ht="20.100000000000001" customHeight="1">
      <c r="A7" s="3" t="s">
        <v>17</v>
      </c>
      <c r="B7" s="5">
        <v>1.65</v>
      </c>
      <c r="C7" s="5">
        <v>1</v>
      </c>
      <c r="D7" s="5">
        <v>1.85</v>
      </c>
      <c r="E7" s="5">
        <v>1.5</v>
      </c>
      <c r="F7" s="5">
        <v>1.75</v>
      </c>
      <c r="G7" s="5">
        <v>1.45</v>
      </c>
      <c r="H7" s="5">
        <v>1.36</v>
      </c>
      <c r="I7" s="5">
        <v>1.25</v>
      </c>
      <c r="J7" s="5">
        <v>1.19</v>
      </c>
      <c r="K7" s="5">
        <v>1.7</v>
      </c>
      <c r="L7" s="5">
        <v>1.45</v>
      </c>
      <c r="M7" s="5">
        <v>1.7</v>
      </c>
    </row>
    <row r="8" spans="1:13" ht="20.100000000000001" customHeight="1">
      <c r="A8" s="3" t="s">
        <v>18</v>
      </c>
      <c r="B8" s="5">
        <v>0.4</v>
      </c>
      <c r="C8" s="5">
        <v>0.35</v>
      </c>
      <c r="D8" s="5">
        <v>0.5</v>
      </c>
      <c r="E8" s="5">
        <v>0.65</v>
      </c>
      <c r="F8" s="5">
        <v>0.35</v>
      </c>
      <c r="G8" s="5">
        <v>0.41</v>
      </c>
      <c r="H8" s="5">
        <v>0.5</v>
      </c>
      <c r="I8" s="5">
        <v>0.42</v>
      </c>
      <c r="J8" s="5">
        <v>0.3</v>
      </c>
      <c r="K8" s="5">
        <v>0.4</v>
      </c>
      <c r="L8" s="5">
        <v>0.55000000000000004</v>
      </c>
      <c r="M8" s="5">
        <v>0.6</v>
      </c>
    </row>
    <row r="9" spans="1:13" ht="20.100000000000001" customHeight="1">
      <c r="A9" s="3" t="s">
        <v>19</v>
      </c>
      <c r="B9" s="5">
        <v>0.2</v>
      </c>
      <c r="C9" s="5">
        <v>0.1</v>
      </c>
      <c r="D9" s="5">
        <v>0.15</v>
      </c>
      <c r="E9" s="5">
        <v>0</v>
      </c>
      <c r="F9" s="5">
        <v>0.14000000000000001</v>
      </c>
      <c r="G9" s="5">
        <v>0.2</v>
      </c>
      <c r="H9" s="5">
        <v>0.18</v>
      </c>
      <c r="I9" s="5">
        <v>0.19</v>
      </c>
      <c r="J9" s="5">
        <v>0.18</v>
      </c>
      <c r="K9" s="5">
        <v>0.15</v>
      </c>
      <c r="L9" s="5">
        <v>0.17</v>
      </c>
      <c r="M9" s="5">
        <v>0.4</v>
      </c>
    </row>
    <row r="10" spans="1:13" ht="20.100000000000001" customHeight="1">
      <c r="A10" s="3" t="s">
        <v>20</v>
      </c>
      <c r="B10" s="5">
        <f>SUM(B6:B9)</f>
        <v>3.1</v>
      </c>
      <c r="C10" s="5">
        <f t="shared" ref="C10:M10" si="0">SUM(C6:C9)</f>
        <v>2.0500000000000003</v>
      </c>
      <c r="D10" s="5">
        <f t="shared" si="0"/>
        <v>3.39</v>
      </c>
      <c r="E10" s="5">
        <f t="shared" si="0"/>
        <v>2.9499999999999997</v>
      </c>
      <c r="F10" s="5">
        <f t="shared" si="0"/>
        <v>3.22</v>
      </c>
      <c r="G10" s="5">
        <f t="shared" si="0"/>
        <v>3.0100000000000002</v>
      </c>
      <c r="H10" s="5">
        <f t="shared" si="0"/>
        <v>2.4900000000000002</v>
      </c>
      <c r="I10" s="5">
        <f t="shared" si="0"/>
        <v>2.8449999999999998</v>
      </c>
      <c r="J10" s="5">
        <f t="shared" si="0"/>
        <v>2.6599999999999997</v>
      </c>
      <c r="K10" s="5">
        <f t="shared" si="0"/>
        <v>3.1399999999999997</v>
      </c>
      <c r="L10" s="5">
        <f t="shared" si="0"/>
        <v>3.04</v>
      </c>
      <c r="M10" s="5">
        <f t="shared" si="0"/>
        <v>3.6</v>
      </c>
    </row>
  </sheetData>
  <mergeCells count="3">
    <mergeCell ref="A1:M1"/>
    <mergeCell ref="A2:M2"/>
    <mergeCell ref="A3:M3"/>
  </mergeCells>
  <pageMargins left="0.70866141732283472" right="0.35433070866141736" top="0.91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aseptic annual report 19</vt:lpstr>
      <vt:lpstr>'aseptic annual report 19'!Print_Area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GSMC</dc:creator>
  <cp:lastModifiedBy>Nivetha</cp:lastModifiedBy>
  <dcterms:created xsi:type="dcterms:W3CDTF">2020-02-07T07:01:56Z</dcterms:created>
  <dcterms:modified xsi:type="dcterms:W3CDTF">2020-02-10T13:50:36Z</dcterms:modified>
</cp:coreProperties>
</file>